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ocuments\Josemary\Cursos\DPO - G8 Academy\"/>
    </mc:Choice>
  </mc:AlternateContent>
  <bookViews>
    <workbookView xWindow="0" yWindow="0" windowWidth="21600" windowHeight="9345"/>
  </bookViews>
  <sheets>
    <sheet name="P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<sst xmlns="http://schemas.openxmlformats.org/spreadsheetml/2006/main" count="58" uniqueCount="46">
  <si>
    <t>AVALIAÇÃO DO IMPACTO DE PRIVACIDADE (PIA)</t>
  </si>
  <si>
    <t>Avaliação de Impacto de Proteção de Dados Pessoais
[INCLUIR NOME DO PRODUTO OU SERVIÇO]</t>
  </si>
  <si>
    <t>Comentários extras</t>
  </si>
  <si>
    <t>Nome da atividade de tratamento de dados</t>
  </si>
  <si>
    <t>Contato do controlador</t>
  </si>
  <si>
    <t>Contato do encarregado</t>
  </si>
  <si>
    <t>Registro das atividades de tratamento (Referenciar localização, caso exista registro)</t>
  </si>
  <si>
    <t>Data de realização da avaliação de impacto</t>
  </si>
  <si>
    <t>Data de aprovação e consulta ao encarregado</t>
  </si>
  <si>
    <t>Critérios para tratamento de dados pessoais que podem gerar impactos mais graves às liberdades civis e aos direitos fundamentais</t>
  </si>
  <si>
    <t xml:space="preserve">Critérios </t>
  </si>
  <si>
    <t>Sim / Não / Não aplicável</t>
  </si>
  <si>
    <t>Justificativa</t>
  </si>
  <si>
    <t xml:space="preserve">
1. O tratamento de dados realiza uma avaliação sistemática e ampla de aspectos pessoais, incluindo criação de perfil comportamental?
Exemplo: Criação de perfil comportamental baseado no histórico de consumo e/ou pesquisa.
</t>
  </si>
  <si>
    <t>.</t>
  </si>
  <si>
    <t xml:space="preserve">
2. Haverá tratamento automatizado que vise tomar decisões sobre os titulares de dados?
Exemplo: Avaliação automatizada de titulares, direcionando anúncios específicos com base em padrões comportamentais.
</t>
  </si>
  <si>
    <t xml:space="preserve">
7. Há potencial uso inovador ou aplicação de soluções tecnológicas/organizacionais que possam envolver novas formas de coleta e uso de dados que as consequências individuais e coletivas podem ser desconhecidas?
Exemplo: aprendizado de máquina, produtos ou serviços inteligentes, carros conectados, triagem de mídias sociais de candidatos a emprego. 
</t>
  </si>
  <si>
    <t xml:space="preserve">
8. Existe a possibilidade de impedir que os titulares exerçam um direito, usem um serviço ou estabeleçam um contrato?
Exemplo: Triagem e análise de crédito, que implicam no não oferecimento de algum serviço a determinados titulares com base em seu perfil comportamental ou avaliação dele.
</t>
  </si>
  <si>
    <t xml:space="preserve">
9. Há potencial de discriminação abusiva do titular dos dados?
Exemplo: Processo seletivo para uma vaga de trabalho que contratará profissionais com uma determinada característica individual ou coletiva.
</t>
  </si>
  <si>
    <t xml:space="preserve">
10. O tratamento pode não atender às expectativas do titular e ir contra a confiança depositada no ato de coleta dos dados?
Exemplo: Uso de dados de geolocalização para inferir orientação religiosa ou política.
</t>
  </si>
  <si>
    <t xml:space="preserve">
11. A finalidade consiste em pesquisa a partir do tratamento de dados pessoais de titulares que não foram devidamente informados e não consentiram em participar da referida pesquisa?
Exemplo: Conduzir pesquisa de mercado expondo titulares a protótipos ou conteúdos em desenvolvimento mensurando aceitação ou rejeição do produto ou serviço.
</t>
  </si>
  <si>
    <t xml:space="preserve">
12. O Tratamento de dados pessoais revela dados sensíveis(art. 11,§1°)?
Exemplo: Background-check em um processo seletivo.
</t>
  </si>
  <si>
    <t>Números de “Sim” marcados acima</t>
  </si>
  <si>
    <t>RECOMENDAÇÃO:</t>
  </si>
  <si>
    <t>3 ou menos "sim"</t>
  </si>
  <si>
    <t xml:space="preserve">  Pouco recomendável realizar um Relatório de Impacto</t>
  </si>
  <si>
    <t>4 ou 5 "sim"</t>
  </si>
  <si>
    <t xml:space="preserve">  Recomendável realizar um Relatório de Impacto</t>
  </si>
  <si>
    <t>6 ou mais "sim"</t>
  </si>
  <si>
    <t xml:space="preserve">  Altamente recomendável realizar um Relatório de Impacto</t>
  </si>
  <si>
    <t>Observação:</t>
  </si>
  <si>
    <t xml:space="preserve"> Após a realização da avaliação é recomendável uma fundamentação sobre a decisão de seguir ou não seguir com a realização do RIPD. </t>
  </si>
  <si>
    <t>Informar o departamento ou Setor responsável pela utilização do PIA</t>
  </si>
  <si>
    <t xml:space="preserve">
6. O tratamento será realizado por diferentes controladores de dados?
Exemplo: Compartilhamento de bases de dados de segurança com terceiros para fins de marketing.
</t>
  </si>
  <si>
    <t xml:space="preserve">3. Há um tratamento de dados pessoais sensíveis?
Exemplo: Monitoramento sistemático do titular com tratamento  usado para observar, monitorar ou controlar titulares de dados, especialmente em espaços acessíveis ao público? Isso pode abranger a videovigilância, mas também outro monitoramento, como, por exemplo, a criação de perfis por meio de dados de  geolocalização do celular de um titular, ou avaliação do titular por meio de pontos biométricos, expressões faciais, entre outros.
</t>
  </si>
  <si>
    <t xml:space="preserve">
4. Há tratamento de dados pessoais de crianças e adolescentes?
Exemplo: Coleta de dados de crianças para fins de cadastro ou publicidade.
</t>
  </si>
  <si>
    <t xml:space="preserve">
5. O tratamento compreenderá bases de dados correlacionadas ou combinadas de diferentes operações de tratamento de dados executadas que serão utilizadas para diferentes finalidades?
Exemplo: Combinação de bases de dados de segurança ou prevenção à fraude com bases de dados de marketing.
</t>
  </si>
  <si>
    <t xml:space="preserve">
14. O Tratamento de dados pessoais possui em seu processo o uso de tecnologias potencialmente intrusivas, como o uso de soluções de cunho biométrico ? 
Exemplo: soluções de controle de acesso físico, facial, automação de processos e etc.</t>
  </si>
  <si>
    <t>EMPRESA XPTO</t>
  </si>
  <si>
    <t xml:space="preserve">
14.1. Caso seja afirmativo ainda dentro da pergunta acima, existe algum tipo de risco específico a proteção e privacidade dos titulares? 
Exemplo: Os parceiros realizam o compartilhamento de dados com terceiros sem a autorização. Os contratos não possuem cláusulas específicas que deliniem a responsabilidade do parceiro e penalidades pelo seu descumprimento. A implicação disso seria descumprimento do contrato, penalidades pela autoridade ANPD, prejuízo financeiro, risco reputacional, perda de contratos.
</t>
  </si>
  <si>
    <t>Melhoria na AI dos sistemas</t>
  </si>
  <si>
    <t>Registro Coluna 21, H</t>
  </si>
  <si>
    <t>Engenharia de Sistemas</t>
  </si>
  <si>
    <t>Não</t>
  </si>
  <si>
    <t>Sim</t>
  </si>
  <si>
    <t xml:space="preserve">
13. O Tratamento de dados pessoais ocorre com o compartilhamento de dados entre controladores e operadores (terceiros)?
Exemplo:Empresa e terceiros (contabilidade, marketing , jurídico, TI, logística e entrega de produtos e serviços todos eles tercerizados).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</si>
</sst>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b/>
      <sz val="14"/>
      <color rgb="FF000000"/>
      <name val="Poppins"/>
    </font>
    <font>
      <sz val="10"/>
      <color theme="1"/>
      <name val="Arial"/>
    </font>
    <font>
      <sz val="14"/>
      <color rgb="FF000000"/>
      <name val="Poppins"/>
    </font>
    <font>
      <sz val="12"/>
      <color rgb="FF000000"/>
      <name val="Poppins"/>
    </font>
    <font>
      <sz val="11"/>
      <color rgb="FF000000"/>
      <name val="Arial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9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D5AD"/>
        <bgColor rgb="FF99D5AD"/>
      </patternFill>
    </fill>
    <fill>
      <patternFill patternType="solid">
        <fgColor rgb="FFF9E38F"/>
        <bgColor rgb="FFF9E38F"/>
      </patternFill>
    </fill>
    <fill>
      <patternFill patternType="solid">
        <fgColor rgb="FFFF7F7F"/>
        <bgColor rgb="FFFF7F7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/>
    <xf numFmtId="0" fontId="3" fillId="0" borderId="7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8" fillId="6" borderId="13" xfId="1" applyFont="1" applyFill="1" applyBorder="1" applyAlignment="1">
      <alignment horizontal="center" vertical="center" wrapText="1"/>
    </xf>
    <xf numFmtId="0" fontId="10" fillId="0" borderId="0" xfId="2" applyAlignment="1">
      <alignment horizontal="center"/>
    </xf>
    <xf numFmtId="0" fontId="0" fillId="0" borderId="9" xfId="0" applyBorder="1"/>
    <xf numFmtId="0" fontId="11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7" borderId="10" xfId="1" applyFont="1" applyFill="1" applyBorder="1" applyAlignment="1">
      <alignment horizontal="center" vertical="center" wrapText="1"/>
    </xf>
    <xf numFmtId="0" fontId="0" fillId="7" borderId="0" xfId="0" applyFill="1"/>
    <xf numFmtId="0" fontId="3" fillId="7" borderId="1" xfId="0" applyFont="1" applyFill="1" applyBorder="1" applyAlignment="1">
      <alignment vertical="center" wrapTex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12" xfId="1" applyFont="1" applyFill="1" applyBorder="1" applyAlignment="1">
      <alignment horizontal="center" vertical="center" wrapText="1"/>
    </xf>
    <xf numFmtId="0" fontId="7" fillId="7" borderId="14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16" xfId="1" applyFont="1" applyFill="1" applyBorder="1" applyAlignment="1">
      <alignment horizontal="center" vertical="center" wrapText="1"/>
    </xf>
    <xf numFmtId="0" fontId="7" fillId="7" borderId="17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19" xfId="1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Normal 3" xfId="1"/>
  </cellStyles>
  <dxfs count="8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abricio da Mota Alves" id="{97B765BC-73A0-4D1C-B3B4-597CB4730A81}" userId="S::fabricio@seruradvogadosmicrosoft365.onmicrosoft.com::8f48f20d-f507-4d8e-9534-406594e15fa7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10-28T19:48:56.30" personId="{97B765BC-73A0-4D1C-B3B4-597CB4730A81}" id="{B3AFF094-C07F-47FA-BCF2-3240EA0EBFB3}" done="1">
    <text>Seria o caso de especificar, no PIA, os tipos de dados coletados e tratados, organizados em grupos de afinidade (ex: dados cadastrais, dados financeiros, dados trabalhistas etc.)? Não é imprescindível, pode ser dispensado isso.</text>
  </threadedComment>
  <threadedComment ref="B11" dT="2021-10-28T19:46:37.20" personId="{97B765BC-73A0-4D1C-B3B4-597CB4730A81}" id="{AA45BFC4-1A1D-41EA-8065-7B521938C900}" done="1">
    <text>Colocar o departamento ou setor que vai utilizar o PIA.</text>
  </threadedComment>
  <threadedComment ref="B16" dT="2021-10-28T19:23:01.97" personId="{97B765BC-73A0-4D1C-B3B4-597CB4730A81}" id="{13268571-7279-4034-99F2-DD6CE7777DA4}" done="1">
    <text>Monitoramento sistemático do titular, não seria? a pergunta seguinta reforça isso. Verificar e, se o caso, corrigir.</text>
  </threadedComment>
  <threadedComment ref="B18" dT="2021-10-28T19:25:52.60" personId="{97B765BC-73A0-4D1C-B3B4-597CB4730A81}" id="{C42DE1C4-006C-4334-B9D1-811B41CD0077}" done="1">
    <text>Me parece o caso de separar as perguntas. Ambas as questões podem e devem influir na análise de risco. Verificar.</text>
  </threadedComment>
  <threadedComment ref="B19" dT="2021-10-28T19:25:52.60" personId="{97B765BC-73A0-4D1C-B3B4-597CB4730A81}" id="{00FFC075-60E3-4CC5-B870-69F203E3FA21}" done="1">
    <text>Me parece o caso de separar as perguntas. Ambas as questões podem e devem influir na análise de risco. Verificar.</text>
  </threadedComment>
  <threadedComment ref="B23" dT="2021-10-28T19:29:34.42" personId="{97B765BC-73A0-4D1C-B3B4-597CB4730A81}" id="{79584719-0748-4D30-A68B-7B6475F898FD}" done="1">
    <text>troquei "compartilhamento" por "coleta". Me parece fazer mais sentido com o item avaliado. Verificar.</text>
  </threadedComment>
  <threadedComment ref="B24" dT="2021-10-28T19:32:03.46" personId="{97B765BC-73A0-4D1C-B3B4-597CB4730A81}" id="{E6E034E5-7175-4251-A6FD-EA0EC948AB3E}" done="1">
    <text xml:space="preserve">Achei um pouco desnecessária pergunta. Mas podem deixar. Isso pode acontecer na unico.
</text>
  </threadedComment>
  <threadedComment ref="B25" dT="2021-10-28T19:33:56.27" personId="{97B765BC-73A0-4D1C-B3B4-597CB4730A81}" id="{3C70596F-0A91-4D7B-83EC-693E715ED518}" done="1">
    <text>Esse item não tem sentido no Brasil. RGPD classifica esses dados como sensíveis. LGPD, não. Podem mudar essa pergunta para: "O tratamento de dados pessoais revela dados sensíveis (art. 11, 	§ 1º)?"</text>
  </threadedComment>
  <threadedComment ref="B29" dT="2021-10-28T19:46:16.61" personId="{97B765BC-73A0-4D1C-B3B4-597CB4730A81}" id="{9B8AD9C3-903A-4717-9F72-1017040786AF}" done="1">
    <text>Senti falta de questões sobre compartilhamento de dados entre controladores e operadores (terceiros). Tb podemos criar um questionamento sobre uso de tecnologias potencialmente intrusivas, como a biométrica (uma pergunta que aponta um risco específico).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42"/>
  <sheetViews>
    <sheetView tabSelected="1" zoomScale="110" zoomScaleNormal="110" workbookViewId="0">
      <selection activeCell="B26" sqref="B26"/>
    </sheetView>
  </sheetViews>
  <sheetFormatPr defaultColWidth="14.42578125" defaultRowHeight="15.75" customHeight="1"/>
  <cols>
    <col min="1" max="1" width="1.5703125" customWidth="1"/>
    <col min="2" max="2" width="85.85546875" customWidth="1"/>
    <col min="3" max="4" width="84.42578125" customWidth="1"/>
  </cols>
  <sheetData>
    <row r="1" spans="1:4" ht="18.75" customHeight="1">
      <c r="A1" s="1"/>
      <c r="B1" s="2"/>
      <c r="C1" s="2"/>
      <c r="D1" s="3"/>
    </row>
    <row r="2" spans="1:4" ht="75" customHeight="1">
      <c r="A2" s="1"/>
      <c r="B2" s="36" t="s">
        <v>0</v>
      </c>
      <c r="C2" s="41"/>
      <c r="D2" s="37"/>
    </row>
    <row r="3" spans="1:4" ht="18.75" customHeight="1">
      <c r="B3" s="2"/>
      <c r="C3" s="2"/>
      <c r="D3" s="4"/>
    </row>
    <row r="4" spans="1:4" s="31" customFormat="1" ht="63.75" customHeight="1">
      <c r="A4" s="30"/>
      <c r="B4" s="30" t="s">
        <v>1</v>
      </c>
      <c r="C4" s="30" t="s">
        <v>38</v>
      </c>
      <c r="D4" s="30" t="s">
        <v>2</v>
      </c>
    </row>
    <row r="5" spans="1:4" ht="37.5" customHeight="1">
      <c r="A5" s="5"/>
      <c r="B5" s="22" t="s">
        <v>3</v>
      </c>
      <c r="C5" s="6" t="s">
        <v>40</v>
      </c>
      <c r="D5" s="7"/>
    </row>
    <row r="6" spans="1:4" ht="37.5" customHeight="1">
      <c r="A6" s="5"/>
      <c r="B6" s="22" t="s">
        <v>4</v>
      </c>
      <c r="C6" s="24"/>
      <c r="D6" s="7"/>
    </row>
    <row r="7" spans="1:4" ht="37.5" customHeight="1">
      <c r="A7" s="5"/>
      <c r="B7" s="22" t="s">
        <v>5</v>
      </c>
      <c r="C7" s="23"/>
      <c r="D7" s="7"/>
    </row>
    <row r="8" spans="1:4" ht="37.5" customHeight="1">
      <c r="A8" s="5"/>
      <c r="B8" s="22" t="s">
        <v>6</v>
      </c>
      <c r="C8" s="6" t="s">
        <v>41</v>
      </c>
      <c r="D8" s="7"/>
    </row>
    <row r="9" spans="1:4" ht="37.5" customHeight="1">
      <c r="A9" s="5"/>
      <c r="B9" s="22" t="s">
        <v>7</v>
      </c>
      <c r="C9" s="8">
        <v>44589</v>
      </c>
      <c r="D9" s="9"/>
    </row>
    <row r="10" spans="1:4" ht="37.5" customHeight="1">
      <c r="A10" s="5"/>
      <c r="B10" s="22" t="s">
        <v>8</v>
      </c>
      <c r="C10" s="8"/>
      <c r="D10" s="9"/>
    </row>
    <row r="11" spans="1:4" ht="37.5" customHeight="1">
      <c r="A11" s="5"/>
      <c r="B11" s="22" t="s">
        <v>32</v>
      </c>
      <c r="C11" s="6" t="s">
        <v>42</v>
      </c>
      <c r="D11" s="7"/>
    </row>
    <row r="12" spans="1:4" ht="37.5" customHeight="1">
      <c r="A12" s="31"/>
      <c r="B12" s="33" t="s">
        <v>9</v>
      </c>
      <c r="C12" s="34"/>
      <c r="D12" s="35"/>
    </row>
    <row r="13" spans="1:4" ht="75" customHeight="1">
      <c r="A13" s="30"/>
      <c r="B13" s="30" t="s">
        <v>10</v>
      </c>
      <c r="C13" s="30" t="s">
        <v>11</v>
      </c>
      <c r="D13" s="30" t="s">
        <v>12</v>
      </c>
    </row>
    <row r="14" spans="1:4" ht="110.25">
      <c r="A14" s="10"/>
      <c r="B14" s="30" t="s">
        <v>13</v>
      </c>
      <c r="C14" s="11" t="s">
        <v>43</v>
      </c>
      <c r="D14" s="12"/>
    </row>
    <row r="15" spans="1:4" ht="126">
      <c r="A15" s="10"/>
      <c r="B15" s="30" t="s">
        <v>15</v>
      </c>
      <c r="C15" s="11" t="s">
        <v>44</v>
      </c>
      <c r="D15" s="12"/>
    </row>
    <row r="16" spans="1:4" ht="141.75">
      <c r="A16" s="10"/>
      <c r="B16" s="30" t="s">
        <v>34</v>
      </c>
      <c r="C16" s="11" t="s">
        <v>44</v>
      </c>
      <c r="D16" s="12"/>
    </row>
    <row r="17" spans="1:4" ht="110.25">
      <c r="A17" s="10"/>
      <c r="B17" s="30" t="s">
        <v>35</v>
      </c>
      <c r="C17" s="11" t="s">
        <v>43</v>
      </c>
      <c r="D17" s="12"/>
    </row>
    <row r="18" spans="1:4" ht="141.75">
      <c r="A18" s="10"/>
      <c r="B18" s="30" t="s">
        <v>36</v>
      </c>
      <c r="C18" s="11" t="s">
        <v>44</v>
      </c>
      <c r="D18" s="12"/>
    </row>
    <row r="19" spans="1:4" ht="110.25">
      <c r="A19" s="10"/>
      <c r="B19" s="30" t="s">
        <v>33</v>
      </c>
      <c r="C19" s="11" t="s">
        <v>43</v>
      </c>
      <c r="D19" s="12"/>
    </row>
    <row r="20" spans="1:4" ht="157.5">
      <c r="A20" s="10"/>
      <c r="B20" s="30" t="s">
        <v>16</v>
      </c>
      <c r="C20" s="11" t="s">
        <v>44</v>
      </c>
      <c r="D20" s="12"/>
    </row>
    <row r="21" spans="1:4" ht="126">
      <c r="A21" s="10"/>
      <c r="B21" s="30" t="s">
        <v>17</v>
      </c>
      <c r="C21" s="11" t="s">
        <v>43</v>
      </c>
      <c r="D21" s="12"/>
    </row>
    <row r="22" spans="1:4" ht="110.25">
      <c r="A22" s="10"/>
      <c r="B22" s="30" t="s">
        <v>18</v>
      </c>
      <c r="C22" s="11" t="s">
        <v>14</v>
      </c>
      <c r="D22" s="12"/>
    </row>
    <row r="23" spans="1:4" ht="126">
      <c r="A23" s="10"/>
      <c r="B23" s="30" t="s">
        <v>19</v>
      </c>
      <c r="C23" s="11" t="s">
        <v>14</v>
      </c>
      <c r="D23" s="12"/>
    </row>
    <row r="24" spans="1:4" ht="141.75">
      <c r="A24" s="10"/>
      <c r="B24" s="30" t="s">
        <v>20</v>
      </c>
      <c r="C24" s="11" t="s">
        <v>14</v>
      </c>
      <c r="D24" s="12"/>
    </row>
    <row r="25" spans="1:4" ht="78.75">
      <c r="A25" s="10"/>
      <c r="B25" s="30" t="s">
        <v>21</v>
      </c>
      <c r="C25" s="11" t="s">
        <v>44</v>
      </c>
      <c r="D25" s="12"/>
    </row>
    <row r="26" spans="1:4" ht="136.5" customHeight="1">
      <c r="A26" s="10"/>
      <c r="B26" s="30" t="s">
        <v>45</v>
      </c>
      <c r="C26" s="11" t="s">
        <v>44</v>
      </c>
      <c r="D26" s="26"/>
    </row>
    <row r="27" spans="1:4" ht="118.5" customHeight="1">
      <c r="A27" s="10"/>
      <c r="B27" s="30" t="s">
        <v>37</v>
      </c>
      <c r="C27" s="11" t="s">
        <v>44</v>
      </c>
      <c r="D27" s="26"/>
    </row>
    <row r="28" spans="1:4" ht="213" customHeight="1">
      <c r="A28" s="10"/>
      <c r="B28" s="30" t="s">
        <v>39</v>
      </c>
      <c r="C28" s="11" t="s">
        <v>43</v>
      </c>
      <c r="D28" s="25"/>
    </row>
    <row r="29" spans="1:4" ht="18.75" customHeight="1">
      <c r="A29" s="13"/>
      <c r="B29" s="13"/>
      <c r="C29" s="14"/>
      <c r="D29" s="15"/>
    </row>
    <row r="30" spans="1:4" ht="37.5" customHeight="1">
      <c r="A30" s="32"/>
      <c r="B30" s="30" t="s">
        <v>22</v>
      </c>
      <c r="C30" s="30">
        <f>COUNTIF(C14:C28,"Sim")</f>
        <v>7</v>
      </c>
      <c r="D30" s="16"/>
    </row>
    <row r="31" spans="1:4" ht="18.75" customHeight="1">
      <c r="C31" s="16"/>
      <c r="D31" s="16"/>
    </row>
    <row r="32" spans="1:4" ht="37.5" customHeight="1">
      <c r="A32" s="10"/>
      <c r="B32" s="36" t="s">
        <v>23</v>
      </c>
      <c r="C32" s="37"/>
    </row>
    <row r="33" spans="1:3" ht="7.5" customHeight="1">
      <c r="A33" s="17"/>
      <c r="C33" s="18"/>
    </row>
    <row r="34" spans="1:3" ht="37.5" customHeight="1">
      <c r="A34" s="17"/>
      <c r="B34" s="27" t="s">
        <v>24</v>
      </c>
      <c r="C34" s="30" t="s">
        <v>25</v>
      </c>
    </row>
    <row r="35" spans="1:3" ht="37.5" customHeight="1">
      <c r="A35" s="17"/>
      <c r="B35" s="28" t="s">
        <v>26</v>
      </c>
      <c r="C35" s="30" t="s">
        <v>27</v>
      </c>
    </row>
    <row r="36" spans="1:3" ht="37.5" customHeight="1">
      <c r="A36" s="17"/>
      <c r="B36" s="29" t="s">
        <v>28</v>
      </c>
      <c r="C36" s="30" t="s">
        <v>29</v>
      </c>
    </row>
    <row r="37" spans="1:3" ht="7.5" customHeight="1">
      <c r="A37" s="19"/>
      <c r="B37" s="20"/>
      <c r="C37" s="21"/>
    </row>
    <row r="38" spans="1:3" ht="18.75" customHeight="1"/>
    <row r="39" spans="1:3" ht="15.75" customHeight="1">
      <c r="B39" s="30" t="s">
        <v>30</v>
      </c>
    </row>
    <row r="40" spans="1:3" ht="15.75" customHeight="1">
      <c r="B40" s="38" t="s">
        <v>31</v>
      </c>
    </row>
    <row r="41" spans="1:3" ht="15.75" customHeight="1">
      <c r="B41" s="39"/>
    </row>
    <row r="42" spans="1:3" ht="15.75" customHeight="1">
      <c r="B42" s="40"/>
    </row>
  </sheetData>
  <mergeCells count="4">
    <mergeCell ref="B12:D12"/>
    <mergeCell ref="B32:C32"/>
    <mergeCell ref="B40:B42"/>
    <mergeCell ref="B2:D2"/>
  </mergeCells>
  <conditionalFormatting sqref="C29">
    <cfRule type="notContainsBlanks" dxfId="7" priority="2">
      <formula>LEN(TRIM(C29))&gt;0</formula>
    </cfRule>
  </conditionalFormatting>
  <conditionalFormatting sqref="C29">
    <cfRule type="notContainsBlanks" dxfId="6" priority="3">
      <formula>LEN(TRIM(C29))&gt;0</formula>
    </cfRule>
  </conditionalFormatting>
  <conditionalFormatting sqref="C6:C7 C14:C17">
    <cfRule type="notContainsBlanks" dxfId="5" priority="7">
      <formula>LEN(TRIM(C6))&gt;0</formula>
    </cfRule>
  </conditionalFormatting>
  <conditionalFormatting sqref="C8">
    <cfRule type="notContainsBlanks" dxfId="4" priority="10">
      <formula>LEN(TRIM(C8))&gt;0</formula>
    </cfRule>
  </conditionalFormatting>
  <conditionalFormatting sqref="C9">
    <cfRule type="notContainsBlanks" dxfId="3" priority="11">
      <formula>LEN(TRIM(C9))&gt;0</formula>
    </cfRule>
  </conditionalFormatting>
  <conditionalFormatting sqref="C10">
    <cfRule type="notContainsBlanks" dxfId="2" priority="12">
      <formula>LEN(TRIM(C10))&gt;0</formula>
    </cfRule>
  </conditionalFormatting>
  <conditionalFormatting sqref="C19:C28">
    <cfRule type="notContainsBlanks" dxfId="1" priority="13">
      <formula>LEN(TRIM(C19))&gt;0</formula>
    </cfRule>
  </conditionalFormatting>
  <conditionalFormatting sqref="C18">
    <cfRule type="notContainsBlanks" dxfId="0" priority="1">
      <formula>LEN(TRIM(C18))&gt;0</formula>
    </cfRule>
  </conditionalFormatting>
  <dataValidations xWindow="934" yWindow="706" count="4">
    <dataValidation type="custom" allowBlank="1" showDropDown="1" showInputMessage="1" showErrorMessage="1" prompt="Insira um e-mail válido" sqref="C6:C7">
      <formula1>IFERROR(ISEMAIL(C6), TRUE)</formula1>
    </dataValidation>
    <dataValidation type="custom" allowBlank="1" showDropDown="1" showInputMessage="1" showErrorMessage="1" prompt="Insira um e-mail válido" sqref="D6:D7">
      <formula1>NOT(ISERROR(SEARCH(("@"),(D6))))</formula1>
    </dataValidation>
    <dataValidation type="custom" allowBlank="1" showDropDown="1" showInputMessage="1" showErrorMessage="1" prompt="Digite uma data válida" sqref="C9:D10">
      <formula1>OR(NOT(ISERROR(DATEVALUE(C9))), AND(ISNUMBER(C9), LEFT(CELL("format", C9))="D"))</formula1>
    </dataValidation>
    <dataValidation type="list" allowBlank="1" showInputMessage="1" showErrorMessage="1" prompt="Aplicável? Sim [Se sim, porque?] / Não [se limítrofe, porque não?]" sqref="C14:C28">
      <formula1>"Sim,Não,Não Aplicável,.,"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72FEE3DB7E3443A4ABBB3C1DC6C223" ma:contentTypeVersion="8" ma:contentTypeDescription="Crie um novo documento." ma:contentTypeScope="" ma:versionID="2054f5bbe7d07e007cb6bcdbc6c50610">
  <xsd:schema xmlns:xsd="http://www.w3.org/2001/XMLSchema" xmlns:xs="http://www.w3.org/2001/XMLSchema" xmlns:p="http://schemas.microsoft.com/office/2006/metadata/properties" xmlns:ns2="55c13770-ab66-46cf-b6d2-8bb282d7d938" xmlns:ns3="a063aec8-2d03-45d2-aee0-b7d7151db3d9" targetNamespace="http://schemas.microsoft.com/office/2006/metadata/properties" ma:root="true" ma:fieldsID="30d37e1d0076b1a649e5934b93f6ff84" ns2:_="" ns3:_="">
    <xsd:import namespace="55c13770-ab66-46cf-b6d2-8bb282d7d938"/>
    <xsd:import namespace="a063aec8-2d03-45d2-aee0-b7d7151db3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13770-ab66-46cf-b6d2-8bb282d7d9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3aec8-2d03-45d2-aee0-b7d7151db3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8AB67C-D600-4FFE-82B6-1ACCAF50DC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2C82E1-A058-41D4-98CD-67CB41AB0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13770-ab66-46cf-b6d2-8bb282d7d938"/>
    <ds:schemaRef ds:uri="a063aec8-2d03-45d2-aee0-b7d7151db3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D374CA-5852-48D7-A4F7-741E702859C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063aec8-2d03-45d2-aee0-b7d7151db3d9"/>
    <ds:schemaRef ds:uri="http://purl.org/dc/elements/1.1/"/>
    <ds:schemaRef ds:uri="http://schemas.microsoft.com/office/infopath/2007/PartnerControls"/>
    <ds:schemaRef ds:uri="55c13770-ab66-46cf-b6d2-8bb282d7d93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PC</cp:lastModifiedBy>
  <cp:revision/>
  <dcterms:created xsi:type="dcterms:W3CDTF">2021-10-26T19:04:38Z</dcterms:created>
  <dcterms:modified xsi:type="dcterms:W3CDTF">2022-03-20T02:13:21Z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0x010100DA72FEE3DB7E3443A4ABBB3C1DC6C223</vt:lpwstr>
  </property>
</Properties>
</file>